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89 CLQ-22-CD-3892022 ADQUISICION DE PANELES SANDWICH\"/>
    </mc:Choice>
  </mc:AlternateContent>
  <xr:revisionPtr revIDLastSave="0" documentId="8_{3F3F33C6-CD01-41FB-96BE-D5CB29AD7D18}" xr6:coauthVersionLast="47" xr6:coauthVersionMax="47" xr10:uidLastSave="{00000000-0000-0000-0000-000000000000}"/>
  <bookViews>
    <workbookView xWindow="-120" yWindow="-120" windowWidth="29040" windowHeight="15990" xr2:uid="{32603C1B-FF9C-422C-80F9-CDFAA7FD3699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0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<sst xmlns="http://schemas.openxmlformats.org/spreadsheetml/2006/main" count="101" uniqueCount="93">
  <si>
    <t xml:space="preserve">Nº </t>
  </si>
  <si>
    <t>CD-389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</si>
  <si>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</si>
  <si>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</si>
  <si>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</si>
  <si>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</si>
  <si>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</si>
  <si>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</si>
  <si>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</si>
  <si>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</si>
  <si>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</si>
  <si>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</si>
  <si>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</si>
  <si>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</si>
  <si>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CLQ-22-CD-389/2022 ADQUISICION DE "PANELES SANDWICH"</t>
  </si>
  <si>
    <t>M2</t>
  </si>
  <si>
    <t>FACHADA - Cerramiento Perimetral Panel Sándwich Fachada Tornillería oculta (s=60mm.), acero galvalume prepintado (interno/externo), espesor 0,43mm. Densidad de 40 kg/m3. Color RAL 9006</t>
  </si>
  <si>
    <t>ESPECIFICACIONES TECNICAS
-	Tiempo de Entrega máx. 30 días, desde la suscripción del contrato.</t>
  </si>
  <si>
    <t xml:space="preserve">CUBIERTA - Panel Sándwich (Cobertura Metálica) 3 grecas. Acero Galvalume espesor 0,43mm (superior/inferior). Densidad media de 40 kg/m3. Color RAL 5010 </t>
  </si>
  <si>
    <t>(en blanco)</t>
  </si>
  <si>
    <t>Ml.</t>
  </si>
  <si>
    <t>Cumbrera dentada (Estándar)</t>
  </si>
  <si>
    <t>ml</t>
  </si>
  <si>
    <t>Acab Lateral Tipo B</t>
  </si>
  <si>
    <t>Fecha lÍmite de presentaccion de propuestas</t>
  </si>
  <si>
    <t>04 de Octubre de 2022, Horas: 14:30</t>
  </si>
  <si>
    <t>Acab. Lateral tipo A</t>
  </si>
  <si>
    <t>Acab. Trapezoidal</t>
  </si>
  <si>
    <t>Encargado de atender consultas</t>
  </si>
  <si>
    <t>Eddy Faz Pacheco</t>
  </si>
  <si>
    <t>e-mail:</t>
  </si>
  <si>
    <t>epacheco@colquiri.gob.bo</t>
  </si>
  <si>
    <t>Total CLQ-22-CD-389/2022 ADQUISICION DE "PANELES SANDWICH"</t>
  </si>
  <si>
    <t>Total general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</si>
  <si>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</si>
  <si>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</si>
  <si>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</si>
  <si>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</si>
  <si>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</si>
  <si>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</si>
  <si>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</si>
  <si>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</si>
  <si>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</si>
  <si>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</si>
  <si>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</si>
  <si>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</si>
  <si>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</si>
  <si>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</si>
  <si>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</si>
  <si>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</si>
  <si>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</si>
  <si>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</si>
  <si>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</si>
  <si>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</si>
  <si>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</si>
  <si>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</si>
  <si>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</si>
  <si>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</si>
  <si>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</si>
  <si>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</si>
  <si>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</si>
  <si>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</si>
  <si>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</si>
  <si>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</si>
  <si>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</si>
  <si>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</si>
  <si>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</si>
  <si>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</si>
  <si>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</si>
  <si>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</si>
  <si>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</si>
  <si>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</si>
  <si>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</si>
  <si>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</si>
  <si>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</si>
  <si>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</si>
  <si>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</si>
  <si>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</si>
  <si>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</si>
  <si>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</si>
  <si>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</si>
  <si>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</si>
  <si>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</si>
  <si>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</si>
  <si>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</si>
  <si>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</si>
  <si>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</si>
  <si>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</si>
  <si>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</si>
  <si>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</si>
  <si>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</si>
  <si>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</si>
  <si>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CALIDAD, PROPUESTA TECNICA Y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</si>
</sst>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84655FE-DEB5-4404-B404-317DA3BAC34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32D37A1-AD47-4FD1-8C33-031737DB9BC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B8EED07-61C0-4425-B544-981BD094328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6DE84A5-9E86-4B13-BF14-5E654513DCD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730F9BC-FC73-4CB9-8364-5EAF46C309B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7C38E1F-54DE-4A94-8798-A92060CAD17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BAEB6F-82DF-4DEA-96A4-EBDBB8DB924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A064D14-02E5-496F-800F-489A0F0CBF7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CD2C6CA-DBA1-4CF2-BC41-476743D388B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3A75B41-1585-46A9-971A-533F0D1C602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57D1287-8CCE-4939-9E01-E6EBD64130C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EF1556F-5C0D-443A-96EA-16D338165A8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F3CBE1C-EABE-46CF-81F9-CE41AA0B7E0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47FF6B-5575-4953-9FDE-A2A9ADC74CC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6CBE5DF-7C2E-4684-B4E5-3E10BCA2BC0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5E801DE-4983-434D-8EFE-C39B96729D0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8ECBECC-9ED7-4319-9989-291F14C6EA4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C9AAAA3-03D5-484C-A94A-67D3F62EB28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5BF5C87-2A7B-43DC-9393-0A9F5523F80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D90FC93-F458-4F14-84BF-CC41A7E90C0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9DB3CB5-359F-4AA0-AA41-9C4030574F2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2E57D17-FCA6-4611-954D-348A82C6CE8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F809A8A-CFF5-4532-8DD2-A600B70A9EA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619C40-B500-4D12-806D-12BCE47693B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35573C-EB40-4D27-9139-1659A7E8BBF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B9D6353-C9A2-4442-85B0-9F92EB789AE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DF57D38-6CB3-4765-A0E3-6EC00CE513C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A475D647-0FAD-49F9-8484-6CC4D4EC262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6AA0A6D-3FA7-4FF6-BA8F-D588CD4BA0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4DA09CAC-6C60-46CD-AC70-97CAA3AD3C5E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5DF17BF-75C7-45F1-9774-3D8523BD460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0FBEDDD-DAA0-49C7-B5B4-B8FABC72C53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ABAD6DA-331D-4A36-9858-D8F928F3DA9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EB96DEE-44DB-43B1-AB0E-93BFA52AC4B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DB14769-C185-4F45-BBC6-C970DF98AB8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4F04DAA-CED0-4870-93F9-37750DE4682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8FE168B-733F-4AF4-A7B8-8C2774CD105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FD6C2E-773B-43EB-A9AE-52796A157E0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FEDDFC-646C-4E5B-A751-483BDA823EF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876CCFF-78A9-4D07-BA43-9B885A78D1C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D629EDF-A057-4F04-AB53-D474766B652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EEEF6CD-CBA0-4B41-B00B-49C0A85F016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843A13E-02DE-4907-9B08-627B3984FCA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2224622-F40E-4805-AC98-976BBF57315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A8B984B-0E3B-4C3F-82E3-1DB53A2D7E3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42F7832-8DDF-444B-B649-244562552D1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1.798027777775" createdVersion="7" refreshedVersion="8" minRefreshableVersion="3" recordCount="9952" xr:uid="{47BA4072-583C-47E7-B7C5-2A5695A48582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93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16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27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71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254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4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</sharedItems>
    </cacheField>
    <cacheField name="UN" numFmtId="0">
      <sharedItems containsBlank="1" count="90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20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30T00:00:00"/>
    </cacheField>
    <cacheField name="No DE INGRESO" numFmtId="0">
      <sharedItems containsBlank="1" containsMixedTypes="1" containsNumber="1" containsInteger="1" minValue="9326" maxValue="9835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21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2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59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0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1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2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3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4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5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6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7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8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9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1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2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3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4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5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6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7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3T00:00:00"/>
    <s v="CO3- EDDY PACHECO"/>
    <n v="34200"/>
    <s v="PRODUCTOS QUIMICOS"/>
    <s v="PLANTA CONCENTRADORA"/>
    <s v="CESAR ROCHA ZANGA"/>
    <s v="EMC-PCPL-106/2022"/>
    <d v="2022-09-26T00:00:00"/>
    <s v="SEPTIEMBRE"/>
    <n v="721"/>
    <s v="BIEN"/>
    <x v="160"/>
    <n v="16000"/>
    <x v="0"/>
    <x v="939"/>
    <x v="76"/>
    <x v="45"/>
    <x v="78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9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8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1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2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3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4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214058-B7FB-44A1-9073-6CFA3F48C24A}" name="Tabla dinámica1" cacheId="107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2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94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72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67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6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69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70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254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218"/>
        <item m="1" x="1120"/>
        <item m="1" x="1079"/>
        <item m="1" x="1185"/>
        <item m="1" x="1032"/>
        <item m="1" x="1006"/>
        <item m="1" x="1017"/>
        <item m="1" x="112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227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170"/>
        <item m="1" x="1005"/>
        <item m="1" x="1165"/>
        <item m="1" x="1171"/>
        <item x="234"/>
        <item x="235"/>
        <item x="236"/>
        <item m="1" x="1104"/>
        <item m="1" x="1099"/>
        <item x="237"/>
        <item x="238"/>
        <item x="239"/>
        <item x="240"/>
        <item x="241"/>
        <item m="1" x="1116"/>
        <item x="244"/>
        <item x="245"/>
        <item x="246"/>
        <item x="144"/>
        <item m="1" x="1212"/>
        <item x="263"/>
        <item m="1" x="1246"/>
        <item m="1" x="1050"/>
        <item m="1" x="1060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158"/>
        <item m="1" x="1004"/>
        <item m="1" x="1039"/>
        <item m="1" x="1011"/>
        <item m="1" x="1074"/>
        <item m="1" x="1013"/>
        <item m="1" x="1037"/>
        <item m="1" x="1145"/>
        <item m="1" x="1249"/>
        <item m="1" x="1239"/>
        <item m="1" x="1047"/>
        <item x="296"/>
        <item m="1" x="1161"/>
        <item m="1" x="1195"/>
        <item m="1" x="1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008"/>
        <item m="1" x="1123"/>
        <item m="1" x="1169"/>
        <item m="1" x="1214"/>
        <item m="1" x="1113"/>
        <item m="1" x="1033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222"/>
        <item m="1" x="1244"/>
        <item m="1" x="1016"/>
        <item m="1" x="1137"/>
        <item x="202"/>
        <item x="203"/>
        <item x="204"/>
        <item x="205"/>
        <item x="206"/>
        <item x="207"/>
        <item x="208"/>
        <item m="1" x="1177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234"/>
        <item m="1" x="1027"/>
        <item m="1" x="1028"/>
        <item m="1" x="1235"/>
        <item m="1" x="1029"/>
        <item m="1" x="1238"/>
        <item m="1" x="1179"/>
        <item m="1" x="1180"/>
        <item m="1" x="1181"/>
        <item m="1" x="1182"/>
        <item m="1" x="1183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23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098"/>
        <item m="1" x="1061"/>
        <item m="1" x="1044"/>
        <item m="1" x="1069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065"/>
        <item m="1" x="1134"/>
        <item m="1" x="1087"/>
        <item x="293"/>
        <item x="294"/>
        <item m="1" x="1150"/>
        <item m="1" x="1151"/>
        <item m="1" x="1034"/>
        <item m="1" x="1217"/>
        <item m="1" x="1192"/>
        <item m="1" x="1242"/>
        <item m="1" x="1243"/>
        <item m="1" x="120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014"/>
        <item m="1" x="1081"/>
        <item m="1" x="1164"/>
        <item m="1" x="1045"/>
        <item m="1" x="1130"/>
        <item m="1" x="1049"/>
        <item m="1" x="1149"/>
        <item m="1" x="1193"/>
        <item m="1" x="1080"/>
        <item m="1" x="1086"/>
        <item m="1" x="1085"/>
        <item m="1" x="1056"/>
        <item m="1" x="1030"/>
        <item m="1" x="1136"/>
        <item x="526"/>
        <item x="527"/>
        <item x="528"/>
        <item x="529"/>
        <item x="530"/>
        <item x="531"/>
        <item m="1" x="1144"/>
        <item x="533"/>
        <item x="534"/>
        <item x="535"/>
        <item x="536"/>
        <item x="537"/>
        <item m="1" x="1138"/>
        <item m="1" x="1146"/>
        <item m="1" x="1236"/>
        <item m="1" x="1040"/>
        <item m="1" x="1215"/>
        <item m="1" x="1036"/>
        <item m="1" x="1090"/>
        <item m="1" x="1126"/>
        <item x="546"/>
        <item x="547"/>
        <item x="548"/>
        <item x="549"/>
        <item m="1" x="1160"/>
        <item m="1" x="1200"/>
        <item m="1" x="1219"/>
        <item m="1" x="1220"/>
        <item m="1" x="1163"/>
        <item x="554"/>
        <item x="555"/>
        <item x="424"/>
        <item x="425"/>
        <item x="426"/>
        <item x="427"/>
        <item x="472"/>
        <item x="473"/>
        <item x="474"/>
        <item m="1" x="1233"/>
        <item m="1" x="1125"/>
        <item m="1" x="1198"/>
        <item m="1" x="1174"/>
        <item m="1" x="1167"/>
        <item m="1" x="1105"/>
        <item m="1" x="1155"/>
        <item m="1" x="1175"/>
        <item m="1" x="1046"/>
        <item m="1" x="1070"/>
        <item m="1" x="1023"/>
        <item m="1" x="1119"/>
        <item m="1" x="1143"/>
        <item m="1" x="1018"/>
        <item x="538"/>
        <item x="539"/>
        <item x="540"/>
        <item x="541"/>
        <item x="542"/>
        <item x="543"/>
        <item x="544"/>
        <item x="545"/>
        <item m="1" x="1166"/>
        <item x="570"/>
        <item x="571"/>
        <item x="572"/>
        <item x="573"/>
        <item x="574"/>
        <item x="575"/>
        <item x="576"/>
        <item m="1" x="1216"/>
        <item x="578"/>
        <item m="1" x="1109"/>
        <item x="580"/>
        <item m="1" x="1199"/>
        <item m="1" x="1075"/>
        <item x="583"/>
        <item m="1" x="1202"/>
        <item x="585"/>
        <item m="1" x="1108"/>
        <item x="587"/>
        <item x="588"/>
        <item x="589"/>
        <item m="1" x="1189"/>
        <item m="1" x="1127"/>
        <item m="1" x="1009"/>
        <item m="1" x="1015"/>
        <item m="1" x="1077"/>
        <item m="1" x="1196"/>
        <item m="1" x="1252"/>
        <item m="1" x="1247"/>
        <item m="1" x="1250"/>
        <item m="1" x="1007"/>
        <item m="1" x="1072"/>
        <item m="1" x="1139"/>
        <item m="1" x="1020"/>
        <item m="1" x="1102"/>
        <item m="1" x="1194"/>
        <item m="1" x="1051"/>
        <item m="1" x="1035"/>
        <item m="1" x="1230"/>
        <item m="1" x="1172"/>
        <item m="1" x="1073"/>
        <item m="1" x="1154"/>
        <item x="611"/>
        <item x="612"/>
        <item x="613"/>
        <item x="614"/>
        <item x="615"/>
        <item x="616"/>
        <item x="617"/>
        <item x="618"/>
        <item x="619"/>
        <item x="620"/>
        <item m="1" x="1122"/>
        <item m="1" x="1178"/>
        <item m="1" x="1188"/>
        <item m="1" x="1059"/>
        <item m="1" x="1207"/>
        <item m="1" x="1206"/>
        <item m="1" x="1205"/>
        <item m="1" x="1204"/>
        <item m="1" x="1211"/>
        <item m="1" x="1156"/>
        <item m="1" x="1131"/>
        <item m="1" x="1133"/>
        <item m="1" x="1128"/>
        <item m="1" x="1106"/>
        <item m="1" x="1253"/>
        <item m="1" x="1010"/>
        <item m="1" x="1012"/>
        <item m="1" x="1203"/>
        <item m="1" x="1096"/>
        <item m="1" x="1117"/>
        <item m="1" x="1048"/>
        <item m="1" x="1173"/>
        <item m="1" x="1067"/>
        <item m="1" x="1162"/>
        <item m="1" x="1088"/>
        <item m="1" x="1089"/>
        <item m="1" x="1095"/>
        <item m="1" x="1054"/>
        <item m="1" x="1228"/>
        <item m="1" x="1251"/>
        <item m="1" x="1237"/>
        <item m="1" x="1176"/>
        <item m="1" x="1186"/>
        <item m="1" x="1229"/>
        <item m="1" x="1118"/>
        <item m="1" x="1159"/>
        <item m="1" x="1248"/>
        <item m="1" x="1148"/>
        <item m="1" x="1209"/>
        <item m="1" x="1221"/>
        <item m="1" x="1078"/>
        <item m="1" x="1024"/>
        <item m="1" x="1019"/>
        <item m="1" x="1022"/>
        <item m="1" x="1147"/>
        <item m="1" x="1058"/>
        <item m="1" x="1112"/>
        <item m="1" x="1141"/>
        <item m="1" x="1066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107"/>
        <item x="671"/>
        <item m="1" x="1197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097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038"/>
        <item m="1" x="1103"/>
        <item m="1" x="1184"/>
        <item m="1" x="1052"/>
        <item m="1" x="1094"/>
        <item m="1" x="1093"/>
        <item m="1" x="1092"/>
        <item m="1" x="1091"/>
        <item m="1" x="1187"/>
        <item m="1" x="1201"/>
        <item m="1" x="1232"/>
        <item m="1" x="1053"/>
        <item m="1" x="1142"/>
        <item m="1" x="1135"/>
        <item m="1" x="1068"/>
        <item m="1" x="1129"/>
        <item m="1" x="1140"/>
        <item m="1" x="1110"/>
        <item m="1" x="1114"/>
        <item m="1" x="1064"/>
        <item m="1" x="1031"/>
        <item m="1" x="1132"/>
        <item m="1" x="1100"/>
        <item m="1" x="1021"/>
        <item m="1" x="1224"/>
        <item m="1" x="1152"/>
        <item m="1" x="1153"/>
        <item m="1" x="1111"/>
        <item m="1" x="1213"/>
        <item m="1" x="1210"/>
        <item m="1" x="1157"/>
        <item m="1" x="1225"/>
        <item m="1" x="1226"/>
        <item m="1" x="1240"/>
        <item m="1" x="1083"/>
        <item m="1" x="1241"/>
        <item m="1" x="1082"/>
        <item m="1" x="1084"/>
        <item m="1" x="1168"/>
        <item m="1" x="1026"/>
        <item m="1" x="1057"/>
        <item m="1" x="1071"/>
        <item m="1" x="1062"/>
        <item m="1" x="1063"/>
        <item m="1" x="1042"/>
        <item m="1" x="1043"/>
        <item m="1" x="1190"/>
        <item m="1" x="1025"/>
        <item m="1" x="1101"/>
        <item m="1" x="1041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076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m="1" x="1191"/>
        <item m="1" x="1121"/>
        <item m="1" x="1055"/>
        <item m="1" x="1223"/>
        <item m="1" x="1115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</items>
    </pivotField>
    <pivotField axis="axisRow" compact="0" outline="0" showAll="0" defaultSubtotal="0">
      <items count="144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compact="0" outline="0" showAll="0" defaultSubtotal="0">
      <items count="90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8"/>
        <item m="1" x="83"/>
        <item m="1" x="86"/>
        <item m="1" x="84"/>
        <item m="1" x="85"/>
        <item m="1" x="82"/>
        <item m="1" x="87"/>
        <item m="1" x="89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</items>
    </pivotField>
    <pivotField axis="axisRow" compact="0" outline="0" showAll="0">
      <items count="121">
        <item x="0"/>
        <item x="2"/>
        <item x="1"/>
        <item m="1" x="88"/>
        <item x="3"/>
        <item x="4"/>
        <item x="5"/>
        <item x="6"/>
        <item x="7"/>
        <item x="8"/>
        <item x="9"/>
        <item x="10"/>
        <item x="11"/>
        <item x="12"/>
        <item x="13"/>
        <item m="1" x="96"/>
        <item x="14"/>
        <item x="15"/>
        <item m="1" x="109"/>
        <item x="16"/>
        <item m="1" x="119"/>
        <item m="1" x="86"/>
        <item x="35"/>
        <item x="17"/>
        <item x="18"/>
        <item x="19"/>
        <item m="1" x="91"/>
        <item m="1" x="106"/>
        <item x="20"/>
        <item x="21"/>
        <item m="1" x="97"/>
        <item m="1" x="90"/>
        <item x="22"/>
        <item m="1" x="98"/>
        <item m="1" x="118"/>
        <item x="23"/>
        <item x="24"/>
        <item x="25"/>
        <item x="26"/>
        <item x="27"/>
        <item x="28"/>
        <item x="29"/>
        <item x="30"/>
        <item m="1" x="101"/>
        <item x="31"/>
        <item x="32"/>
        <item x="33"/>
        <item m="1" x="110"/>
        <item x="34"/>
        <item x="36"/>
        <item x="37"/>
        <item m="1" x="115"/>
        <item x="38"/>
        <item x="39"/>
        <item m="1" x="99"/>
        <item m="1" x="100"/>
        <item m="1" x="105"/>
        <item x="40"/>
        <item x="41"/>
        <item x="42"/>
        <item x="43"/>
        <item m="1" x="114"/>
        <item x="44"/>
        <item m="1" x="92"/>
        <item x="45"/>
        <item m="1" x="87"/>
        <item x="46"/>
        <item m="1" x="112"/>
        <item m="1" x="116"/>
        <item m="1" x="107"/>
        <item m="1" x="95"/>
        <item m="1" x="104"/>
        <item x="47"/>
        <item x="48"/>
        <item m="1" x="85"/>
        <item m="1" x="103"/>
        <item m="1" x="108"/>
        <item m="1" x="113"/>
        <item m="1" x="93"/>
        <item x="49"/>
        <item x="50"/>
        <item m="1" x="117"/>
        <item m="1" x="94"/>
        <item m="1" x="89"/>
        <item x="52"/>
        <item m="1" x="111"/>
        <item x="53"/>
        <item x="54"/>
        <item x="55"/>
        <item x="56"/>
        <item x="57"/>
        <item x="58"/>
        <item x="59"/>
        <item m="1" x="102"/>
        <item x="60"/>
        <item x="61"/>
        <item x="62"/>
        <item x="63"/>
        <item x="64"/>
        <item x="65"/>
        <item x="66"/>
        <item x="67"/>
        <item x="68"/>
        <item x="51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8">
    <i>
      <x v="170"/>
      <x/>
      <x v="142"/>
      <x v="20"/>
      <x v="1248"/>
      <x v="119"/>
    </i>
    <i r="1">
      <x v="1"/>
      <x v="143"/>
      <x v="20"/>
      <x v="1249"/>
      <x/>
    </i>
    <i r="1">
      <x v="2"/>
      <x v="20"/>
      <x v="27"/>
      <x v="1250"/>
      <x/>
    </i>
    <i r="1">
      <x v="3"/>
      <x v="110"/>
      <x v="19"/>
      <x v="1251"/>
      <x/>
    </i>
    <i r="1">
      <x v="4"/>
      <x v="110"/>
      <x v="19"/>
      <x v="1252"/>
      <x/>
    </i>
    <i r="1">
      <x v="5"/>
      <x v="25"/>
      <x v="19"/>
      <x v="1253"/>
      <x/>
    </i>
    <i t="default">
      <x v="170"/>
    </i>
    <i t="grand">
      <x/>
    </i>
  </rowItems>
  <colItems count="1">
    <i/>
  </colItems>
  <pageFields count="2">
    <pageField fld="1" item="192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7649-E692-4550-9FF6-7C4945BE8F17}">
  <sheetPr>
    <tabColor rgb="FF92D050"/>
  </sheetPr>
  <dimension ref="B1:S154"/>
  <sheetViews>
    <sheetView tabSelected="1" topLeftCell="A47" zoomScale="85" zoomScaleNormal="85" zoomScaleSheetLayoutView="90" workbookViewId="0">
      <selection activeCell="E59" sqref="E59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89.855468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910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CD-389/2022</v>
      </c>
      <c r="E6" s="10"/>
      <c r="F6" s="10"/>
      <c r="O6">
        <v>2</v>
      </c>
      <c r="P6">
        <v>1001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CLQ-22-CD-389/2022 ADQUISICION DE "PANELES SANDWICH"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50</v>
      </c>
      <c r="Q7" t="s">
        <v>20</v>
      </c>
      <c r="R7" t="s">
        <v>21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32</v>
      </c>
      <c r="Q8" t="s">
        <v>22</v>
      </c>
      <c r="R8" t="s">
        <v>23</v>
      </c>
      <c r="S8" t="s">
        <v>19</v>
      </c>
    </row>
    <row r="9" spans="2:19" ht="21.75" customHeight="1" x14ac:dyDescent="0.35">
      <c r="B9" s="14"/>
      <c r="C9" s="15" t="s">
        <v>24</v>
      </c>
      <c r="D9" s="16"/>
      <c r="E9" s="17"/>
      <c r="F9" s="18" t="s">
        <v>25</v>
      </c>
      <c r="G9" s="19"/>
      <c r="H9" s="20"/>
      <c r="I9" s="20"/>
      <c r="J9" s="21"/>
      <c r="K9" s="22"/>
      <c r="L9" s="22"/>
      <c r="O9">
        <v>5</v>
      </c>
      <c r="P9">
        <v>32</v>
      </c>
      <c r="Q9" t="s">
        <v>22</v>
      </c>
      <c r="R9" t="s">
        <v>26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100</v>
      </c>
      <c r="Q10" t="s">
        <v>22</v>
      </c>
      <c r="R10" t="s">
        <v>27</v>
      </c>
      <c r="S10" t="s">
        <v>19</v>
      </c>
    </row>
    <row r="11" spans="2:19" ht="21.75" customHeight="1" x14ac:dyDescent="0.35">
      <c r="B11" s="14"/>
      <c r="C11" s="15" t="s">
        <v>28</v>
      </c>
      <c r="D11" s="16"/>
      <c r="E11" s="17"/>
      <c r="F11" s="18" t="s">
        <v>29</v>
      </c>
      <c r="G11" s="19"/>
      <c r="H11" s="26" t="s">
        <v>30</v>
      </c>
      <c r="I11" s="27" t="s">
        <v>31</v>
      </c>
      <c r="J11" s="28"/>
      <c r="K11" s="29"/>
      <c r="L11" s="30"/>
      <c r="N11" t="s">
        <v>32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N12" t="s">
        <v>33</v>
      </c>
    </row>
    <row r="13" spans="2:19" ht="21.75" customHeight="1" x14ac:dyDescent="0.25">
      <c r="B13" s="34" t="s">
        <v>34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35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36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37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38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39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40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41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42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43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44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45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46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47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48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49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50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51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52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53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54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55</v>
      </c>
    </row>
    <row r="47" spans="2:12" ht="31.5" customHeight="1" x14ac:dyDescent="0.25"/>
    <row r="48" spans="2:12" ht="44.25" customHeight="1" x14ac:dyDescent="0.25">
      <c r="B48" s="5" t="s">
        <v>56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57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58</v>
      </c>
      <c r="C52" s="97"/>
      <c r="D52" s="97"/>
      <c r="E52" s="98"/>
      <c r="F52" s="99" t="s">
        <v>92</v>
      </c>
      <c r="G52" s="100"/>
      <c r="H52" s="101"/>
      <c r="I52" s="101"/>
      <c r="J52" s="101"/>
      <c r="K52" s="101"/>
    </row>
    <row r="53" spans="2:19" ht="23.25" x14ac:dyDescent="0.35">
      <c r="B53" s="96" t="s">
        <v>59</v>
      </c>
      <c r="C53" s="97"/>
      <c r="D53" s="97"/>
      <c r="E53" s="98"/>
      <c r="F53" s="99" t="s">
        <v>60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61</v>
      </c>
      <c r="C55" s="104"/>
      <c r="D55" s="104"/>
      <c r="E55" s="104"/>
      <c r="F55" s="105"/>
      <c r="G55" s="106" t="s">
        <v>62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63</v>
      </c>
      <c r="C56" s="110" t="s">
        <v>64</v>
      </c>
      <c r="D56" s="110" t="s">
        <v>65</v>
      </c>
      <c r="E56" s="110" t="s">
        <v>66</v>
      </c>
      <c r="F56" s="110" t="s">
        <v>67</v>
      </c>
      <c r="G56" s="110" t="s">
        <v>68</v>
      </c>
      <c r="H56" s="110" t="s">
        <v>69</v>
      </c>
      <c r="I56" s="110" t="s">
        <v>70</v>
      </c>
      <c r="J56" s="110" t="s">
        <v>71</v>
      </c>
      <c r="K56" s="110" t="s">
        <v>72</v>
      </c>
      <c r="L56" s="111" t="s">
        <v>73</v>
      </c>
      <c r="N56"/>
      <c r="O56"/>
      <c r="P56"/>
      <c r="Q56"/>
      <c r="R56"/>
      <c r="S56"/>
    </row>
    <row r="57" spans="2:19" ht="84.75" customHeight="1" x14ac:dyDescent="0.25">
      <c r="B57" s="112">
        <f t="shared" ref="B57:E110" si="0">O5</f>
        <v>1</v>
      </c>
      <c r="C57" s="113">
        <f t="shared" si="0"/>
        <v>910</v>
      </c>
      <c r="D57" s="113" t="str">
        <f t="shared" si="0"/>
        <v>M2</v>
      </c>
      <c r="E57" s="114" t="str">
        <f>R5</f>
        <v>FACHADA - Cerramiento Perimetral Panel Sándwich Fachada Tornillería oculta (s=60mm.), acero galvalume prepintado (interno/externo), espesor 0,43mm. Densidad de 40 kg/m3. Color RAL 9006</v>
      </c>
      <c r="F57" s="169" t="str">
        <f t="shared" ref="F57:F120" si="1">S5</f>
        <v>ESPECIFICACIONES TECNICAS
-	Tiempo de Entrega máx. 30 días, desde la suscripción del contrato.</v>
      </c>
      <c r="G57" s="115"/>
      <c r="H57" s="116"/>
      <c r="I57" s="116"/>
      <c r="J57" s="116"/>
      <c r="K57" s="116"/>
      <c r="L57" s="117"/>
    </row>
    <row r="58" spans="2:19" ht="85.5" customHeight="1" x14ac:dyDescent="0.25">
      <c r="B58" s="112">
        <f t="shared" si="0"/>
        <v>2</v>
      </c>
      <c r="C58" s="113">
        <f t="shared" si="0"/>
        <v>1001</v>
      </c>
      <c r="D58" s="113" t="str">
        <f t="shared" si="0"/>
        <v>M2</v>
      </c>
      <c r="E58" s="114" t="str">
        <f t="shared" si="0"/>
        <v xml:space="preserve">CUBIERTA - Panel Sándwich (Cobertura Metálica) 3 grecas. Acero Galvalume espesor 0,43mm (superior/inferior). Densidad media de 40 kg/m3. Color RAL 5010 </v>
      </c>
      <c r="F58" s="170"/>
      <c r="G58" s="115"/>
      <c r="H58" s="116"/>
      <c r="I58" s="116"/>
      <c r="J58" s="116"/>
      <c r="K58" s="116"/>
      <c r="L58" s="117"/>
    </row>
    <row r="59" spans="2:19" ht="40.5" customHeight="1" x14ac:dyDescent="0.25">
      <c r="B59" s="112">
        <f t="shared" si="0"/>
        <v>3</v>
      </c>
      <c r="C59" s="113">
        <f t="shared" si="0"/>
        <v>50</v>
      </c>
      <c r="D59" s="113" t="str">
        <f t="shared" si="0"/>
        <v>Ml.</v>
      </c>
      <c r="E59" s="114" t="str">
        <f t="shared" si="0"/>
        <v>Cumbrera dentada (Estándar)</v>
      </c>
      <c r="F59" s="170"/>
      <c r="G59" s="115"/>
      <c r="H59" s="116"/>
      <c r="I59" s="116"/>
      <c r="J59" s="116"/>
      <c r="K59" s="116"/>
      <c r="L59" s="117"/>
    </row>
    <row r="60" spans="2:19" ht="40.5" customHeight="1" x14ac:dyDescent="0.25">
      <c r="B60" s="112">
        <f t="shared" si="0"/>
        <v>4</v>
      </c>
      <c r="C60" s="113">
        <f t="shared" si="0"/>
        <v>32</v>
      </c>
      <c r="D60" s="113" t="str">
        <f t="shared" si="0"/>
        <v>ml</v>
      </c>
      <c r="E60" s="114" t="str">
        <f t="shared" si="0"/>
        <v>Acab Lateral Tipo B</v>
      </c>
      <c r="F60" s="170"/>
      <c r="G60" s="115"/>
      <c r="H60" s="116"/>
      <c r="I60" s="116"/>
      <c r="J60" s="116"/>
      <c r="K60" s="116"/>
      <c r="L60" s="117"/>
    </row>
    <row r="61" spans="2:19" ht="40.5" customHeight="1" x14ac:dyDescent="0.25">
      <c r="B61" s="112">
        <f t="shared" si="0"/>
        <v>5</v>
      </c>
      <c r="C61" s="113">
        <f t="shared" si="0"/>
        <v>32</v>
      </c>
      <c r="D61" s="113" t="str">
        <f t="shared" si="0"/>
        <v>ml</v>
      </c>
      <c r="E61" s="114" t="str">
        <f t="shared" si="0"/>
        <v>Acab. Lateral tipo A</v>
      </c>
      <c r="F61" s="170"/>
      <c r="G61" s="115"/>
      <c r="H61" s="116"/>
      <c r="I61" s="116"/>
      <c r="J61" s="116"/>
      <c r="K61" s="116"/>
      <c r="L61" s="117"/>
    </row>
    <row r="62" spans="2:19" ht="40.5" customHeight="1" x14ac:dyDescent="0.25">
      <c r="B62" s="112">
        <f t="shared" si="0"/>
        <v>6</v>
      </c>
      <c r="C62" s="113">
        <f t="shared" si="0"/>
        <v>100</v>
      </c>
      <c r="D62" s="113" t="str">
        <f t="shared" si="0"/>
        <v>ml</v>
      </c>
      <c r="E62" s="114" t="str">
        <f t="shared" si="0"/>
        <v>Acab. Trapezoidal</v>
      </c>
      <c r="F62" s="171"/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74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75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76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77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78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79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80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81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82</v>
      </c>
      <c r="C142" s="138"/>
      <c r="D142" s="138"/>
      <c r="E142" s="138"/>
      <c r="F142" s="139"/>
      <c r="G142" s="140" t="s">
        <v>83</v>
      </c>
      <c r="H142" s="141"/>
      <c r="I142" s="141"/>
      <c r="J142" s="141"/>
      <c r="K142" s="141"/>
      <c r="L142" s="142"/>
    </row>
    <row r="143" spans="2:12" ht="18.75" x14ac:dyDescent="0.25">
      <c r="B143" s="137" t="s">
        <v>84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85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86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47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87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88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89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90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91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62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0618FA28-027F-4026-9E00-5A5F6574A824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2022-09-27T23:17:44Z</cp:lastPrinted>
  <dcterms:created xsi:type="dcterms:W3CDTF">2022-09-27T23:09:59Z</dcterms:created>
  <dcterms:modified xsi:type="dcterms:W3CDTF">2022-09-27T23:22:44Z</dcterms:modified>
</cp:coreProperties>
</file>