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38 SERVICIO DE MANTENIMIENTO DE 8000HRS COMPRESOR GA500 Y MOTOSOLDADOR\"/>
    </mc:Choice>
  </mc:AlternateContent>
  <xr:revisionPtr revIDLastSave="0" documentId="8_{D0DFD1FC-6A6F-4158-A9A7-0AEEBBB760A4}" xr6:coauthVersionLast="47" xr6:coauthVersionMax="47" xr10:uidLastSave="{00000000-0000-0000-0000-000000000000}"/>
  <bookViews>
    <workbookView xWindow="-120" yWindow="-120" windowWidth="29040" windowHeight="15990" xr2:uid="{662896E6-B52F-46AD-B7B9-FE13D4F2D14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1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<sst xmlns="http://schemas.openxmlformats.org/spreadsheetml/2006/main" count="92" uniqueCount="86">
  <si>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</si>
  <si>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CD-338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</si>
  <si>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</si>
  <si>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</si>
  <si>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</si>
  <si>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</si>
  <si>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</si>
  <si>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</si>
  <si>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</si>
  <si>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</si>
  <si>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</si>
  <si>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</si>
  <si>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</si>
  <si>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</si>
  <si>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</si>
  <si>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CLQ-23-CD-338/2023 SERVICIO DE MANTENIMIENTO DE 8000HRS COMPRESOR GA500 Y MOTOSOLDADOR DE LA EMPRESA MINERA COLQUIRI (MODALIDAD DE CONTRATACION DIRECTA)</t>
  </si>
  <si>
    <t>SERVICIO</t>
  </si>
  <si>
    <t>Servicio de mantenimiento de 8000 hrs y medicion predictiva (vibracion y termografia) compresor Atlas Copco GA500 Nº 3</t>
  </si>
  <si>
    <t>CALIDAD PROPUESTA TECNICA Y COSTO (CALIDAD 35%, PROPUESTA TECNICA 35% Y COSTO 30%)</t>
  </si>
  <si>
    <t>Por Item</t>
  </si>
  <si>
    <t>SE ADJUNTA CONDICIONES TECNICAS PDF</t>
  </si>
  <si>
    <t>Servicio de reparacion motosoldador Miller BIG BLUE 400XPRO (incluye tarjeta de fuente de tension)</t>
  </si>
  <si>
    <t>(en blanco)</t>
  </si>
  <si>
    <t>Total general</t>
  </si>
  <si>
    <t>Fecha lÍmite de presentaccion de propuestas</t>
  </si>
  <si>
    <t>14 de Agosto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</si>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</sst>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26DD793-114D-44B9-9DE5-E80C0AE1510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EB0A5B0-4F41-4D5E-A823-368459D48A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BD9754C-86AD-4D9D-865A-A06A97D10A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0EBC11D-80B2-4286-B237-BA40DCA478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11945FD-46C1-40FD-B747-C3CB813550A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C45A0E7-5E0A-462C-9F0C-803CECE073A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FFDA72E-83C2-465E-847E-824EB3A27E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7E31B8F-251C-41B1-ADEA-F1546A1C31F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A653227-B47B-4934-91CB-2F64358CE7C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8D82B57-FD65-4238-B606-4C9F7C5F9D0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74BEB4E-1B26-40C8-8219-F6786D860BF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3FF4C26-4851-4310-B972-15A1FBFB5FF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48E5E22-780B-402D-AE32-1FCFB23914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5A1615A-8733-4F89-8F09-02624F3C056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5B2A86E-146F-40C0-A82A-6626A6ECD58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216B65C-9FEA-4175-9E84-2E930A74616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0E054A1-C818-4189-A6A8-5CD0709A326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9346823-877F-4429-8E6B-C03E062C941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9F1EC53-3C58-401D-9F90-E2E668815BA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3AB6F38-655F-415A-8737-F986A52605D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36ED811-5E55-4ACE-AB21-E2D2F6C923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EFD5A18-2349-4465-BB32-2111169B4F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AB2CA67-00C5-4A5D-8111-80B9AEE7463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7BBC762-3F67-4CBA-AFFD-3B3656B9CA5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9080A13-2D9F-4A35-9B1D-AC437B1AE85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2DFA202-8326-4877-8C53-448148E73E2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7FCE4FE-C774-420F-9FFE-CB0CAC174FF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DAAF100-3D61-4EA7-8258-08D89AE41CD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C790649-C949-4B2C-8A4F-8C915842CBE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18EC3BE7-B5D4-435D-9A5C-3B5CCD6DB25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32E4FAF-F430-44A8-AA91-C77FC04759C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DDE1CE9-0E86-4CFA-964B-BDEB28D27C6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E55B918-80A1-4372-9C79-60F3C3CCFC7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5EEC16B-5C8E-4564-8720-A9E537F3AFC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6BA11FD-0C9A-4080-AA1D-9E0466B452A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47144AE-E269-4EE1-A8DE-1E8835D0622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CB1A8C1-73FF-41A4-8D39-B7493D0E98E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83079F6-FB02-4CDC-84A5-B408229595B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5D92683-168C-4551-BC4E-E715D2842B3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D5CE884-85C1-4C8E-B1CA-E711C19D9B9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70BF475-7D53-4E0E-9800-EE548BF4BB2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7847670-ACA3-491A-B4DC-F0EAE5005E8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4DBD536-2F88-4606-B7DC-1498521D90B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542F387-263C-4CCD-9E26-8904108835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9EED350-FE96-432D-87B5-0C48E63661B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86E579A-A8B0-4E38-A902-4CF4AAC1BE8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2.619712037034" createdVersion="8" refreshedVersion="8" minRefreshableVersion="3" recordCount="8933" xr:uid="{FC0E7718-4658-4E19-B9FC-23547945541E}">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686"/>
    </cacheField>
    <cacheField name="SERV/BIEN/OBRA" numFmtId="0">
      <sharedItems containsBlank="1"/>
    </cacheField>
    <cacheField name="CONCEPTO" numFmtId="0">
      <sharedItems containsBlank="1" count="14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9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BIEN"/>
    <x v="133"/>
    <n v="187000"/>
    <x v="0"/>
    <x v="836"/>
    <x v="16"/>
    <x v="54"/>
    <x v="80"/>
    <x v="8"/>
    <x v="0"/>
    <s v="14/06/2023"/>
    <s v="14/06/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BIEN"/>
    <x v="133"/>
    <n v="187000"/>
    <x v="1"/>
    <x v="837"/>
    <x v="16"/>
    <x v="54"/>
    <x v="0"/>
    <x v="8"/>
    <x v="0"/>
    <s v="14/06/2023"/>
    <s v="14/06/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5"/>
    <m/>
    <s v="COTIZACION"/>
    <s v="JUNIO"/>
    <d v="2023-06-05T00:00:00"/>
    <s v="C-3-EDDY FAZ PACHECO"/>
    <n v="34800"/>
    <s v="HERRAMIENTAS MENORES"/>
    <s v="INGENIERIA Y PLANIFICACION"/>
    <s v="NESTOR ROMAY CANAZA"/>
    <s v="CMB/EMC/ING-PLA/0088/2023"/>
    <d v="2023-06-07T00:00:00"/>
    <m/>
    <n v="550"/>
    <s v="BIEN"/>
    <x v="105"/>
    <n v="104670"/>
    <x v="1"/>
    <x v="8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s v=" "/>
    <m/>
    <m/>
    <m/>
    <m/>
    <m/>
    <m/>
    <m/>
    <m/>
    <m/>
    <m/>
    <m/>
    <m/>
    <m/>
    <m/>
    <m/>
    <m/>
    <m/>
    <m/>
    <m/>
    <m/>
    <m/>
    <m/>
    <m/>
    <m/>
    <m/>
    <m/>
    <m/>
    <m/>
    <m/>
    <m/>
    <m/>
    <m/>
    <m/>
    <m/>
    <m/>
    <m/>
    <m/>
    <m/>
    <m/>
    <m/>
  </r>
  <r>
    <x v="1"/>
    <x v="135"/>
    <m/>
    <m/>
    <m/>
    <m/>
    <m/>
    <m/>
    <m/>
    <m/>
    <m/>
    <m/>
    <m/>
    <m/>
    <m/>
    <m/>
    <x v="134"/>
    <m/>
    <x v="61"/>
    <x v="38"/>
    <x v="46"/>
    <x v="20"/>
    <x v="0"/>
    <x v="13"/>
    <x v="5"/>
    <m/>
    <m/>
    <m/>
    <m/>
    <m/>
    <m/>
    <m/>
    <m/>
    <m/>
    <m/>
    <m/>
    <m/>
    <m/>
    <m/>
    <m/>
    <m/>
    <m/>
    <m/>
    <m/>
    <m/>
    <m/>
    <m/>
    <m/>
    <m/>
    <m/>
    <m/>
    <m/>
    <m/>
    <m/>
    <m/>
    <s v=" "/>
    <m/>
    <m/>
    <m/>
    <m/>
    <m/>
    <m/>
    <m/>
    <m/>
    <m/>
    <m/>
    <m/>
    <m/>
    <m/>
    <m/>
    <m/>
    <m/>
    <m/>
    <m/>
    <m/>
    <m/>
    <m/>
    <m/>
    <m/>
    <m/>
    <m/>
    <m/>
    <m/>
    <m/>
    <m/>
    <m/>
    <m/>
    <m/>
    <m/>
    <m/>
    <m/>
    <m/>
    <m/>
    <m/>
    <m/>
    <m/>
  </r>
  <r>
    <x v="1"/>
    <x v="135"/>
    <m/>
    <m/>
    <m/>
    <m/>
    <m/>
    <m/>
    <m/>
    <m/>
    <m/>
    <m/>
    <m/>
    <m/>
    <m/>
    <m/>
    <x v="134"/>
    <m/>
    <x v="61"/>
    <x v="38"/>
    <x v="46"/>
    <x v="20"/>
    <x v="0"/>
    <x v="13"/>
    <x v="5"/>
    <m/>
    <m/>
    <m/>
    <m/>
    <m/>
    <m/>
    <m/>
    <m/>
    <m/>
    <m/>
    <m/>
    <m/>
    <m/>
    <m/>
    <m/>
    <m/>
    <m/>
    <m/>
    <m/>
    <m/>
    <m/>
    <m/>
    <m/>
    <m/>
    <m/>
    <m/>
    <m/>
    <m/>
    <m/>
    <m/>
    <s v=" "/>
    <m/>
    <m/>
    <m/>
    <m/>
    <m/>
    <m/>
    <m/>
    <m/>
    <m/>
    <m/>
    <m/>
    <m/>
    <m/>
    <m/>
    <m/>
    <m/>
    <m/>
    <m/>
    <m/>
    <m/>
    <m/>
    <m/>
    <m/>
    <m/>
    <m/>
    <m/>
    <m/>
    <m/>
    <m/>
    <m/>
    <m/>
    <m/>
    <m/>
    <m/>
    <m/>
    <m/>
    <m/>
    <m/>
    <m/>
    <m/>
  </r>
  <r>
    <x v="1"/>
    <x v="135"/>
    <m/>
    <m/>
    <m/>
    <m/>
    <m/>
    <m/>
    <m/>
    <m/>
    <m/>
    <m/>
    <m/>
    <m/>
    <m/>
    <m/>
    <x v="134"/>
    <m/>
    <x v="61"/>
    <x v="38"/>
    <x v="46"/>
    <x v="20"/>
    <x v="0"/>
    <x v="13"/>
    <x v="5"/>
    <m/>
    <m/>
    <m/>
    <m/>
    <m/>
    <m/>
    <m/>
    <m/>
    <m/>
    <m/>
    <m/>
    <m/>
    <m/>
    <m/>
    <m/>
    <m/>
    <m/>
    <m/>
    <m/>
    <m/>
    <m/>
    <m/>
    <m/>
    <m/>
    <m/>
    <m/>
    <m/>
    <m/>
    <m/>
    <m/>
    <s v=" "/>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s v="                                                                                                                                                                                                                                                                                                                                                                                                                                                                                                                                                                                                                                                                                                                                                                                         "/>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s v="                                                  "/>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n v="7.4753699999999998"/>
    <n v="0"/>
    <m/>
    <m/>
    <m/>
    <m/>
    <m/>
    <m/>
    <m/>
    <m/>
    <m/>
    <m/>
    <m/>
    <m/>
    <m/>
    <m/>
    <m/>
    <m/>
    <m/>
    <m/>
    <m/>
    <m/>
    <m/>
    <m/>
    <m/>
    <m/>
    <m/>
    <m/>
    <m/>
    <m/>
    <m/>
    <m/>
    <m/>
    <m/>
    <m/>
    <m/>
    <m/>
  </r>
  <r>
    <x v="0"/>
    <x v="135"/>
    <m/>
    <m/>
    <m/>
    <m/>
    <m/>
    <m/>
    <m/>
    <m/>
    <m/>
    <m/>
    <m/>
    <m/>
    <m/>
    <m/>
    <x v="134"/>
    <m/>
    <x v="61"/>
    <x v="38"/>
    <x v="46"/>
    <x v="20"/>
    <x v="0"/>
    <x v="13"/>
    <x v="5"/>
    <m/>
    <m/>
    <m/>
    <m/>
    <m/>
    <m/>
    <m/>
    <m/>
    <m/>
    <m/>
    <m/>
    <m/>
    <m/>
    <m/>
    <m/>
    <m/>
    <m/>
    <m/>
    <m/>
    <m/>
    <m/>
    <m/>
    <m/>
    <m/>
    <m/>
    <m/>
    <m/>
    <m/>
    <m/>
    <m/>
    <m/>
    <m/>
    <m/>
    <m/>
    <m/>
    <n v="0"/>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0"/>
    <x v="135"/>
    <m/>
    <m/>
    <m/>
    <m/>
    <m/>
    <m/>
    <m/>
    <m/>
    <m/>
    <m/>
    <m/>
    <m/>
    <m/>
    <m/>
    <x v="134"/>
    <m/>
    <x v="61"/>
    <x v="38"/>
    <x v="46"/>
    <x v="20"/>
    <x v="0"/>
    <x v="13"/>
    <x v="5"/>
    <m/>
    <m/>
    <m/>
    <m/>
    <m/>
    <m/>
    <m/>
    <m/>
    <m/>
    <m/>
    <m/>
    <m/>
    <m/>
    <m/>
    <m/>
    <m/>
    <m/>
    <m/>
    <m/>
    <m/>
    <m/>
    <m/>
    <m/>
    <m/>
    <m/>
    <m/>
    <m/>
    <m/>
    <m/>
    <m/>
    <m/>
    <m/>
    <m/>
    <m/>
    <m/>
    <m/>
    <m/>
    <m/>
    <m/>
    <m/>
    <m/>
    <m/>
    <m/>
    <m/>
    <m/>
    <m/>
    <m/>
    <m/>
    <m/>
    <m/>
    <m/>
    <m/>
    <m/>
    <m/>
    <m/>
    <m/>
    <m/>
    <m/>
    <m/>
    <m/>
    <m/>
    <m/>
    <m/>
    <m/>
    <m/>
    <m/>
    <m/>
    <m/>
    <m/>
    <m/>
    <m/>
  </r>
  <r>
    <x v="1"/>
    <x v="135"/>
    <m/>
    <m/>
    <m/>
    <m/>
    <m/>
    <m/>
    <m/>
    <m/>
    <m/>
    <m/>
    <m/>
    <m/>
    <m/>
    <m/>
    <x v="134"/>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69BB88-75C5-42DE-8298-86208BFFA576}" name="Tabla dinámica1" cacheId="31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4">
        <item x="13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4"/>
        <item x="100"/>
        <item m="1" x="162"/>
        <item m="1" x="165"/>
        <item m="1" x="168"/>
        <item m="1" x="170"/>
        <item m="1" x="171"/>
        <item m="1" x="143"/>
        <item m="1" x="145"/>
        <item m="1" x="148"/>
        <item x="101"/>
        <item m="1" x="155"/>
        <item m="1" x="157"/>
        <item m="1" x="159"/>
        <item x="104"/>
        <item x="105"/>
        <item m="1" x="182"/>
        <item m="1" x="138"/>
        <item m="1" x="141"/>
        <item m="1" x="142"/>
        <item m="1" x="144"/>
        <item m="1" x="146"/>
        <item m="1" x="149"/>
        <item m="1" x="151"/>
        <item m="1" x="153"/>
        <item m="1" x="156"/>
        <item x="106"/>
        <item x="110"/>
        <item m="1" x="178"/>
        <item m="1" x="180"/>
        <item m="1" x="136"/>
        <item m="1" x="139"/>
        <item x="107"/>
        <item x="108"/>
        <item x="109"/>
        <item m="1" x="147"/>
        <item m="1" x="172"/>
        <item m="1" x="173"/>
        <item m="1" x="174"/>
        <item x="111"/>
        <item x="112"/>
        <item m="1" x="176"/>
        <item m="1" x="179"/>
        <item m="1" x="181"/>
        <item m="1" x="137"/>
        <item m="1" x="140"/>
        <item m="1" x="163"/>
        <item m="1" x="166"/>
        <item m="1" x="169"/>
        <item x="113"/>
        <item x="114"/>
        <item x="115"/>
        <item m="1" x="175"/>
        <item x="120"/>
        <item x="116"/>
        <item m="1" x="177"/>
        <item x="121"/>
        <item m="1" x="158"/>
        <item m="1" x="160"/>
        <item m="1" x="161"/>
        <item m="1" x="164"/>
        <item m="1" x="167"/>
        <item x="69"/>
        <item x="46"/>
        <item m="1" x="152"/>
        <item m="1" x="150"/>
        <item x="102"/>
        <item x="103"/>
        <item x="49"/>
        <item x="117"/>
        <item x="118"/>
        <item x="119"/>
        <item x="122"/>
        <item x="123"/>
        <item x="124"/>
        <item x="125"/>
        <item x="126"/>
        <item x="127"/>
        <item x="128"/>
        <item x="129"/>
        <item x="130"/>
        <item x="131"/>
        <item x="132"/>
        <item x="133"/>
        <item x="13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3">
        <item x="13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9"/>
        <item x="54"/>
        <item x="55"/>
        <item x="56"/>
        <item x="57"/>
        <item x="58"/>
        <item m="1" x="138"/>
        <item x="60"/>
        <item x="61"/>
        <item x="62"/>
        <item x="63"/>
        <item x="64"/>
        <item m="1" x="135"/>
        <item x="66"/>
        <item x="69"/>
        <item x="70"/>
        <item x="71"/>
        <item x="72"/>
        <item x="73"/>
        <item m="1" x="137"/>
        <item x="75"/>
        <item x="76"/>
        <item x="77"/>
        <item x="78"/>
        <item m="1" x="141"/>
        <item x="80"/>
        <item x="81"/>
        <item x="82"/>
        <item x="83"/>
        <item m="1" x="136"/>
        <item x="85"/>
        <item x="67"/>
        <item x="86"/>
        <item x="87"/>
        <item x="88"/>
        <item x="89"/>
        <item x="90"/>
        <item x="91"/>
        <item x="92"/>
        <item x="93"/>
        <item x="94"/>
        <item x="95"/>
        <item x="96"/>
        <item x="97"/>
        <item sd="0" x="98"/>
        <item x="68"/>
        <item x="99"/>
        <item x="100"/>
        <item x="84"/>
        <item m="1" x="140"/>
        <item x="45"/>
        <item x="101"/>
        <item x="102"/>
        <item x="103"/>
        <item x="104"/>
        <item x="48"/>
        <item x="65"/>
        <item x="105"/>
        <item x="106"/>
        <item x="107"/>
        <item x="108"/>
        <item x="109"/>
        <item x="110"/>
        <item x="74"/>
        <item m="1" x="142"/>
        <item x="111"/>
        <item x="112"/>
        <item x="113"/>
        <item x="114"/>
        <item x="115"/>
        <item x="116"/>
        <item x="117"/>
        <item x="118"/>
        <item x="119"/>
        <item x="120"/>
        <item x="53"/>
        <item x="59"/>
        <item x="79"/>
        <item x="121"/>
        <item x="122"/>
        <item x="123"/>
        <item x="124"/>
        <item x="125"/>
        <item x="126"/>
        <item x="127"/>
        <item x="128"/>
        <item x="129"/>
        <item x="130"/>
        <item x="131"/>
        <item x="132"/>
        <item x="133"/>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9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33"/>
        <item m="1" x="1000"/>
        <item m="1" x="1071"/>
        <item m="1" x="906"/>
        <item m="1" x="1158"/>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50"/>
        <item m="1" x="1122"/>
        <item m="1" x="1181"/>
        <item x="299"/>
        <item m="1" x="1072"/>
        <item m="1" x="951"/>
        <item m="1" x="920"/>
        <item m="1" x="1027"/>
        <item m="1" x="945"/>
        <item m="1" x="1032"/>
        <item m="1" x="912"/>
        <item m="1" x="849"/>
        <item m="1" x="857"/>
        <item m="1" x="896"/>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17"/>
        <item m="1" x="1081"/>
        <item m="1" x="987"/>
        <item m="1" x="1001"/>
        <item m="1" x="1160"/>
        <item m="1" x="921"/>
        <item m="1" x="981"/>
        <item m="1" x="953"/>
        <item m="1" x="941"/>
        <item m="1" x="1140"/>
        <item m="1" x="985"/>
        <item m="1" x="1078"/>
        <item m="1" x="889"/>
        <item m="1" x="880"/>
        <item m="1" x="852"/>
        <item m="1" x="898"/>
        <item m="1" x="954"/>
        <item m="1" x="926"/>
        <item m="1" x="995"/>
        <item m="1" x="994"/>
        <item m="1" x="993"/>
        <item m="1" x="991"/>
        <item m="1" x="1096"/>
        <item m="1" x="907"/>
        <item m="1" x="1033"/>
        <item m="1" x="1092"/>
        <item m="1" x="1082"/>
        <item m="1" x="1179"/>
        <item m="1" x="1005"/>
        <item m="1" x="997"/>
        <item m="1" x="1182"/>
        <item m="1" x="901"/>
        <item m="1" x="1102"/>
        <item m="1" x="1164"/>
        <item m="1" x="1074"/>
        <item m="1" x="980"/>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8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68"/>
        <item m="1" x="1172"/>
        <item m="1" x="1087"/>
        <item m="1" x="1060"/>
        <item m="1" x="982"/>
        <item m="1" x="1028"/>
        <item m="1" x="1128"/>
        <item m="1" x="1127"/>
        <item m="1" x="1126"/>
        <item m="1" x="934"/>
        <item x="242"/>
        <item x="243"/>
        <item x="244"/>
        <item x="245"/>
        <item x="246"/>
        <item x="382"/>
        <item x="383"/>
        <item x="384"/>
        <item x="385"/>
        <item x="386"/>
        <item m="1" x="965"/>
        <item m="1" x="1117"/>
        <item m="1" x="1198"/>
        <item m="1" x="948"/>
        <item m="1" x="1057"/>
        <item m="1" x="1015"/>
        <item x="459"/>
        <item m="1" x="1151"/>
        <item x="289"/>
        <item x="290"/>
        <item x="305"/>
        <item x="306"/>
        <item m="1" x="940"/>
        <item m="1" x="1008"/>
        <item m="1" x="939"/>
        <item m="1" x="1098"/>
        <item m="1" x="1110"/>
        <item m="1" x="969"/>
        <item m="1" x="1136"/>
        <item m="1" x="1137"/>
        <item m="1" x="970"/>
        <item m="1" x="1104"/>
        <item m="1" x="1099"/>
        <item m="1" x="1105"/>
        <item m="1" x="1103"/>
        <item m="1" x="882"/>
        <item m="1" x="883"/>
        <item m="1" x="1195"/>
        <item m="1" x="1094"/>
        <item m="1" x="1095"/>
        <item m="1" x="986"/>
        <item m="1" x="1037"/>
        <item m="1" x="1132"/>
        <item m="1" x="1155"/>
        <item m="1" x="1194"/>
        <item m="1" x="841"/>
        <item m="1" x="1062"/>
        <item m="1" x="1124"/>
        <item m="1" x="1063"/>
        <item m="1" x="924"/>
        <item m="1" x="1025"/>
        <item m="1" x="1067"/>
        <item m="1" x="1056"/>
        <item m="1" x="842"/>
        <item m="1" x="1135"/>
        <item m="1" x="952"/>
        <item m="1" x="1088"/>
        <item m="1" x="894"/>
        <item m="1" x="1090"/>
        <item m="1" x="892"/>
        <item m="1" x="943"/>
        <item m="1" x="1004"/>
        <item m="1" x="851"/>
        <item m="1" x="881"/>
        <item m="1" x="1018"/>
        <item m="1" x="1184"/>
        <item m="1" x="905"/>
        <item m="1" x="855"/>
        <item x="505"/>
        <item m="1" x="1193"/>
        <item x="506"/>
        <item x="507"/>
        <item x="508"/>
        <item x="509"/>
        <item m="1" x="1120"/>
        <item m="1" x="1011"/>
        <item m="1" x="1042"/>
        <item x="514"/>
        <item x="515"/>
        <item x="516"/>
        <item x="517"/>
        <item x="518"/>
        <item x="519"/>
        <item m="1" x="1030"/>
        <item x="521"/>
        <item m="1" x="931"/>
        <item x="523"/>
        <item x="524"/>
        <item x="525"/>
        <item x="526"/>
        <item x="527"/>
        <item x="528"/>
        <item x="223"/>
        <item x="224"/>
        <item m="1" x="1144"/>
        <item m="1" x="1145"/>
        <item m="1" x="1146"/>
        <item m="1" x="1147"/>
        <item m="1" x="1148"/>
        <item m="1" x="910"/>
        <item m="1" x="936"/>
        <item m="1" x="911"/>
        <item m="1" x="922"/>
        <item m="1" x="1177"/>
        <item m="1" x="1180"/>
        <item m="1" x="1189"/>
        <item m="1" x="839"/>
        <item m="1" x="848"/>
        <item m="1" x="854"/>
        <item m="1" x="869"/>
        <item m="1" x="891"/>
        <item m="1" x="1125"/>
        <item m="1" x="1113"/>
        <item m="1" x="1100"/>
        <item m="1" x="1086"/>
        <item m="1" x="1079"/>
        <item m="1" x="902"/>
        <item m="1" x="1073"/>
        <item m="1" x="895"/>
        <item m="1" x="1069"/>
        <item m="1" x="890"/>
        <item m="1" x="886"/>
        <item m="1" x="923"/>
        <item m="1" x="925"/>
        <item m="1" x="929"/>
        <item m="1" x="1070"/>
        <item m="1" x="999"/>
        <item m="1" x="1111"/>
        <item m="1" x="1076"/>
        <item m="1" x="976"/>
        <item m="1" x="885"/>
        <item m="1" x="1141"/>
        <item m="1" x="1130"/>
        <item m="1" x="1129"/>
        <item m="1" x="1059"/>
        <item m="1" x="1055"/>
        <item m="1" x="1084"/>
        <item m="1" x="1134"/>
        <item m="1" x="1133"/>
        <item m="1" x="1154"/>
        <item m="1" x="947"/>
        <item m="1" x="1061"/>
        <item m="1" x="1166"/>
        <item m="1" x="935"/>
        <item m="1" x="1020"/>
        <item m="1" x="1026"/>
        <item m="1" x="897"/>
        <item m="1" x="1176"/>
        <item m="1" x="1196"/>
        <item m="1" x="1009"/>
        <item m="1" x="1171"/>
        <item m="1" x="989"/>
        <item m="1" x="1013"/>
        <item m="1" x="1163"/>
        <item m="1" x="937"/>
        <item m="1" x="915"/>
        <item m="1" x="908"/>
        <item m="1" x="1058"/>
        <item m="1" x="1116"/>
        <item m="1" x="840"/>
        <item m="1" x="850"/>
        <item m="1" x="871"/>
        <item m="1" x="942"/>
        <item m="1" x="984"/>
        <item m="1" x="909"/>
        <item m="1" x="1017"/>
        <item m="1" x="1065"/>
        <item m="1" x="1168"/>
        <item m="1" x="1183"/>
        <item m="1" x="844"/>
        <item m="1" x="1093"/>
        <item m="1" x="1101"/>
        <item m="1" x="1162"/>
        <item x="221"/>
        <item x="293"/>
        <item x="346"/>
        <item x="347"/>
        <item x="348"/>
        <item m="1" x="1107"/>
        <item m="1" x="1002"/>
        <item m="1" x="1097"/>
        <item m="1" x="1041"/>
        <item m="1" x="1091"/>
        <item m="1" x="1085"/>
        <item m="1" x="1118"/>
        <item m="1" x="1109"/>
        <item m="1" x="1043"/>
        <item m="1" x="1187"/>
        <item m="1" x="1021"/>
        <item m="1" x="872"/>
        <item m="1" x="873"/>
        <item m="1" x="874"/>
        <item m="1" x="875"/>
        <item m="1" x="877"/>
        <item m="1" x="967"/>
        <item m="1" x="968"/>
        <item m="1" x="971"/>
        <item m="1" x="972"/>
        <item m="1" x="973"/>
        <item m="1" x="974"/>
        <item m="1" x="975"/>
        <item m="1" x="977"/>
        <item m="1" x="978"/>
        <item m="1" x="979"/>
        <item m="1" x="1044"/>
        <item m="1" x="1045"/>
        <item m="1" x="1046"/>
        <item m="1" x="1047"/>
        <item m="1" x="1048"/>
        <item m="1" x="1049"/>
        <item m="1" x="1050"/>
        <item m="1" x="1052"/>
        <item m="1" x="1053"/>
        <item m="1" x="1054"/>
        <item m="1" x="1138"/>
        <item m="1" x="1139"/>
        <item m="1" x="1142"/>
        <item m="1" x="1143"/>
        <item m="1" x="1149"/>
        <item m="1" x="1150"/>
        <item m="1" x="1152"/>
        <item m="1" x="1153"/>
        <item m="1" x="1156"/>
        <item m="1" x="1157"/>
        <item m="1" x="858"/>
        <item m="1" x="860"/>
        <item m="1" x="861"/>
        <item m="1" x="862"/>
        <item m="1" x="863"/>
        <item m="1" x="864"/>
        <item m="1" x="865"/>
        <item m="1" x="867"/>
        <item m="1" x="868"/>
        <item m="1" x="870"/>
        <item m="1" x="955"/>
        <item m="1" x="956"/>
        <item m="1" x="957"/>
        <item m="1" x="958"/>
        <item m="1" x="959"/>
        <item m="1" x="961"/>
        <item m="1" x="962"/>
        <item m="1" x="963"/>
        <item m="1" x="964"/>
        <item m="1" x="966"/>
        <item m="1" x="1034"/>
        <item m="1" x="1035"/>
        <item m="1" x="1036"/>
        <item m="1" x="1038"/>
        <item m="1" x="1039"/>
        <item m="1" x="1040"/>
        <item m="1" x="1167"/>
        <item m="1" x="1197"/>
        <item m="1" x="946"/>
        <item m="1" x="1169"/>
        <item m="1" x="919"/>
        <item m="1" x="930"/>
        <item m="1" x="1161"/>
        <item m="1" x="853"/>
        <item m="1" x="1106"/>
        <item m="1" x="1175"/>
        <item m="1" x="846"/>
        <item m="1" x="1190"/>
        <item m="1" x="928"/>
        <item m="1" x="1178"/>
        <item m="1" x="1012"/>
        <item m="1" x="1007"/>
        <item m="1" x="1051"/>
        <item m="1" x="1006"/>
        <item m="1" x="1174"/>
        <item m="1" x="1191"/>
        <item m="1" x="1159"/>
        <item m="1" x="879"/>
        <item m="1" x="1192"/>
        <item m="1" x="1131"/>
        <item m="1" x="1121"/>
        <item m="1" x="1123"/>
        <item m="1" x="904"/>
        <item m="1" x="1023"/>
        <item m="1" x="888"/>
        <item m="1" x="876"/>
        <item m="1" x="927"/>
        <item m="1" x="843"/>
        <item m="1" x="992"/>
        <item m="1" x="990"/>
        <item m="1" x="847"/>
        <item m="1" x="903"/>
        <item m="1" x="1066"/>
        <item m="1" x="1185"/>
        <item m="1" x="1112"/>
        <item x="226"/>
        <item x="232"/>
        <item m="1" x="1108"/>
        <item m="1" x="988"/>
        <item m="1" x="887"/>
        <item m="1" x="1019"/>
        <item m="1" x="1165"/>
        <item m="1" x="1083"/>
        <item m="1" x="859"/>
        <item m="1" x="960"/>
        <item m="1" x="914"/>
        <item m="1" x="900"/>
        <item m="1" x="1016"/>
        <item m="1" x="1114"/>
        <item m="1" x="916"/>
        <item m="1" x="899"/>
        <item m="1" x="878"/>
        <item m="1" x="1119"/>
        <item m="1" x="884"/>
        <item m="1" x="949"/>
        <item m="1" x="893"/>
        <item m="1" x="944"/>
        <item m="1" x="1064"/>
        <item m="1" x="996"/>
        <item m="1" x="1188"/>
        <item m="1" x="1024"/>
        <item m="1" x="1022"/>
        <item m="1" x="1089"/>
        <item m="1" x="856"/>
        <item m="1" x="932"/>
        <item m="1" x="1075"/>
        <item m="1" x="866"/>
        <item m="1" x="1003"/>
        <item m="1" x="1010"/>
        <item m="1" x="1014"/>
        <item m="1" x="845"/>
        <item x="235"/>
        <item x="236"/>
        <item x="237"/>
        <item x="238"/>
        <item x="239"/>
        <item m="1" x="1077"/>
        <item m="1" x="1115"/>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938"/>
        <item x="838"/>
        <item x="651"/>
        <item m="1" x="1170"/>
        <item m="1" x="913"/>
        <item m="1" x="1031"/>
        <item m="1" x="1173"/>
        <item x="656"/>
        <item m="1" x="998"/>
        <item m="1" x="1080"/>
        <item x="291"/>
        <item x="292"/>
        <item x="349"/>
        <item x="442"/>
        <item x="560"/>
        <item x="561"/>
        <item x="562"/>
        <item x="563"/>
        <item x="564"/>
        <item x="565"/>
        <item x="566"/>
        <item x="567"/>
        <item x="568"/>
        <item x="569"/>
        <item x="570"/>
        <item x="571"/>
        <item x="572"/>
        <item x="573"/>
        <item x="574"/>
        <item m="1" x="1029"/>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186"/>
        <item m="1" x="91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s>
    </pivotField>
    <pivotField axis="axisRow" compact="0" outline="0" showAll="0" defaultSubtotal="0">
      <items count="171">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2"/>
        <item m="1" x="133"/>
        <item m="1" x="116"/>
        <item m="1" x="157"/>
        <item m="1" x="138"/>
        <item m="1" x="121"/>
        <item m="1" x="161"/>
        <item m="1" x="142"/>
        <item x="100"/>
        <item m="1" x="165"/>
        <item m="1" x="146"/>
        <item m="1" x="128"/>
        <item m="1" x="168"/>
        <item m="1" x="150"/>
        <item m="1" x="114"/>
        <item m="1" x="155"/>
        <item m="1" x="136"/>
        <item m="1" x="119"/>
        <item m="1" x="159"/>
        <item m="1" x="140"/>
        <item m="1" x="123"/>
        <item m="1" x="163"/>
        <item m="1" x="144"/>
        <item m="1" x="126"/>
        <item m="1" x="166"/>
        <item m="1" x="148"/>
        <item m="1" x="130"/>
        <item m="1" x="153"/>
        <item m="1" x="134"/>
        <item m="1" x="117"/>
        <item m="1" x="158"/>
        <item m="1" x="139"/>
        <item m="1" x="122"/>
        <item m="1" x="162"/>
        <item m="1" x="143"/>
        <item m="1" x="125"/>
        <item m="1" x="147"/>
        <item m="1" x="129"/>
        <item m="1" x="169"/>
        <item m="1" x="151"/>
        <item m="1" x="132"/>
        <item m="1" x="115"/>
        <item m="1" x="156"/>
        <item m="1" x="137"/>
        <item m="1" x="120"/>
        <item m="1" x="160"/>
        <item m="1" x="141"/>
        <item m="1" x="124"/>
        <item m="1" x="164"/>
        <item m="1" x="145"/>
        <item m="1" x="127"/>
        <item m="1" x="167"/>
        <item m="1" x="149"/>
        <item m="1" x="131"/>
        <item m="1" x="113"/>
        <item m="1" x="154"/>
        <item m="1" x="135"/>
        <item m="1" x="118"/>
        <item x="96"/>
        <item x="67"/>
        <item x="71"/>
        <item x="97"/>
        <item x="99"/>
        <item m="1" x="170"/>
        <item x="101"/>
        <item x="102"/>
        <item x="103"/>
        <item x="104"/>
        <item x="105"/>
        <item x="106"/>
        <item x="107"/>
        <item x="108"/>
        <item x="109"/>
        <item x="110"/>
        <item x="111"/>
        <item x="112"/>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3"/>
        <item x="37"/>
        <item x="38"/>
        <item x="39"/>
        <item x="40"/>
        <item x="41"/>
        <item m="1" x="95"/>
        <item x="42"/>
        <item x="43"/>
        <item m="1" x="88"/>
        <item m="1" x="81"/>
        <item m="1" x="82"/>
        <item x="45"/>
        <item m="1" x="86"/>
        <item x="47"/>
        <item x="48"/>
        <item x="49"/>
        <item m="1" x="91"/>
        <item m="1" x="89"/>
        <item x="50"/>
        <item x="51"/>
        <item x="52"/>
        <item x="53"/>
        <item x="54"/>
        <item x="55"/>
        <item x="56"/>
        <item x="57"/>
        <item x="58"/>
        <item m="1" x="85"/>
        <item m="1" x="84"/>
        <item x="59"/>
        <item x="27"/>
        <item m="1" x="93"/>
        <item x="60"/>
        <item x="61"/>
        <item m="1" x="90"/>
        <item x="29"/>
        <item m="1" x="92"/>
        <item m="1" x="87"/>
        <item x="62"/>
        <item m="1" x="94"/>
        <item x="63"/>
        <item x="44"/>
        <item x="64"/>
        <item x="65"/>
        <item x="66"/>
        <item x="67"/>
        <item x="68"/>
        <item x="69"/>
        <item x="70"/>
        <item x="71"/>
        <item x="36"/>
        <item x="46"/>
        <item x="72"/>
        <item x="73"/>
        <item x="74"/>
        <item x="75"/>
        <item x="76"/>
        <item x="77"/>
        <item x="78"/>
        <item x="79"/>
        <item x="8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42"/>
      <x/>
      <x/>
      <x v="54"/>
      <x v="1197"/>
      <x v="12"/>
      <x/>
      <x v="95"/>
    </i>
    <i r="1">
      <x v="1"/>
      <x/>
      <x v="54"/>
      <x v="1198"/>
      <x v="12"/>
      <x/>
      <x/>
    </i>
    <i t="grand">
      <x/>
    </i>
  </rowItems>
  <colItems count="1">
    <i/>
  </colItems>
  <pageFields count="2">
    <pageField fld="1" item="182"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5312-196D-4A7C-BC4E-F34B2B2FB611}">
  <sheetPr codeName="Hoja27">
    <tabColor rgb="FF7030A0"/>
  </sheetPr>
  <dimension ref="B1:U155"/>
  <sheetViews>
    <sheetView tabSelected="1" zoomScale="80" zoomScaleNormal="80" zoomScaleSheetLayoutView="90" workbookViewId="0">
      <selection activeCell="G143" sqref="G143:L143"/>
    </sheetView>
  </sheetViews>
  <sheetFormatPr baseColWidth="10" defaultColWidth="11.42578125" defaultRowHeight="15" x14ac:dyDescent="0.25"/>
  <cols>
    <col min="1" max="1" width="3.85546875" customWidth="1"/>
    <col min="2" max="2" width="5.85546875" customWidth="1"/>
    <col min="3" max="3" width="9.42578125" customWidth="1"/>
    <col min="4" max="4" width="10.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0.140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CD-338/2023</v>
      </c>
      <c r="E6" s="9"/>
      <c r="F6" s="9"/>
      <c r="O6">
        <v>2</v>
      </c>
      <c r="P6">
        <v>1</v>
      </c>
      <c r="Q6" t="s">
        <v>16</v>
      </c>
      <c r="R6" t="s">
        <v>21</v>
      </c>
      <c r="S6" t="s">
        <v>18</v>
      </c>
      <c r="T6" t="s">
        <v>19</v>
      </c>
      <c r="U6" t="s">
        <v>22</v>
      </c>
    </row>
    <row r="7" spans="2:21" ht="90" customHeight="1" x14ac:dyDescent="0.25">
      <c r="B7" s="10" t="str">
        <f>N5</f>
        <v>CLQ-23-CD-338/2023 SERVICIO DE MANTENIMIENTO DE 8000HRS COMPRESOR GA500 Y MOTOSOLDADOR DE LA EMPRESA MINERA COLQUIRI (MODALIDAD DE CONTRATACION DIRECTA)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56.25" customHeight="1" x14ac:dyDescent="0.25">
      <c r="B59" s="128">
        <f>O5</f>
        <v>1</v>
      </c>
      <c r="C59" s="129">
        <f>P5</f>
        <v>1</v>
      </c>
      <c r="D59" s="130" t="str">
        <f>Q5</f>
        <v>SERVICIO</v>
      </c>
      <c r="E59" s="131" t="str">
        <f>R5</f>
        <v>Servicio de mantenimiento de 8000 hrs y medicion predictiva (vibracion y termografia) compresor Atlas Copco GA500 Nº 3</v>
      </c>
      <c r="F59" s="194" t="str">
        <f>U5</f>
        <v>SE ADJUNTA CONDICIONES TECNICAS PDF</v>
      </c>
      <c r="G59" s="132"/>
      <c r="H59" s="133"/>
      <c r="I59" s="133"/>
      <c r="J59" s="133"/>
      <c r="K59" s="133"/>
      <c r="L59" s="134"/>
    </row>
    <row r="60" spans="2:21" ht="40.5" customHeight="1" x14ac:dyDescent="0.25">
      <c r="B60" s="128">
        <f t="shared" ref="B60:E120" si="0">O6</f>
        <v>2</v>
      </c>
      <c r="C60" s="129">
        <f t="shared" si="0"/>
        <v>1</v>
      </c>
      <c r="D60" s="130" t="str">
        <f t="shared" si="0"/>
        <v>SERVICIO</v>
      </c>
      <c r="E60" s="131" t="str">
        <f t="shared" si="0"/>
        <v>Servicio de reparacion motosoldador Miller BIG BLUE 400XPRO (incluye tarjeta de fuente de tension)</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85</v>
      </c>
      <c r="H143" s="160"/>
      <c r="I143" s="160"/>
      <c r="J143" s="160"/>
      <c r="K143" s="160"/>
      <c r="L143" s="161"/>
    </row>
    <row r="144" spans="2:12" ht="18.75" x14ac:dyDescent="0.25">
      <c r="B144" s="156" t="s">
        <v>77</v>
      </c>
      <c r="C144" s="157"/>
      <c r="D144" s="157"/>
      <c r="E144" s="157"/>
      <c r="F144" s="158"/>
      <c r="G144" s="162"/>
      <c r="H144" s="163"/>
      <c r="I144" s="163"/>
      <c r="J144" s="163"/>
      <c r="K144" s="163"/>
      <c r="L144" s="164"/>
    </row>
    <row r="145" spans="2:12" ht="24.75" customHeight="1" x14ac:dyDescent="0.25">
      <c r="B145" s="165" t="s">
        <v>78</v>
      </c>
      <c r="C145" s="166"/>
      <c r="D145" s="166"/>
      <c r="E145" s="166"/>
      <c r="F145" s="166"/>
      <c r="G145" s="166"/>
      <c r="H145" s="166"/>
      <c r="I145" s="166"/>
      <c r="J145" s="166"/>
      <c r="K145" s="166"/>
      <c r="L145" s="167"/>
    </row>
    <row r="146" spans="2:12" ht="19.5" thickBot="1" x14ac:dyDescent="0.3">
      <c r="B146" s="168" t="s">
        <v>79</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80</v>
      </c>
      <c r="C148" s="180"/>
      <c r="D148" s="180"/>
      <c r="E148" s="180"/>
      <c r="F148" s="180"/>
      <c r="G148" s="180"/>
      <c r="H148" s="180"/>
      <c r="I148" s="180"/>
      <c r="J148" s="180"/>
      <c r="K148" s="180"/>
      <c r="L148" s="181"/>
    </row>
    <row r="149" spans="2:12" ht="18.75" x14ac:dyDescent="0.3">
      <c r="B149" s="179" t="s">
        <v>81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84</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44BC8F6-F73C-40C7-9877-EBBCBB643B9B}"/>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2023-08-04T18:54:36Z</cp:lastPrinted>
  <dcterms:created xsi:type="dcterms:W3CDTF">2023-08-04T18:52:40Z</dcterms:created>
  <dcterms:modified xsi:type="dcterms:W3CDTF">2023-08-04T18:55:53Z</dcterms:modified>
</cp:coreProperties>
</file>